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2" i="1"/>
</calcChain>
</file>

<file path=xl/sharedStrings.xml><?xml version="1.0" encoding="utf-8"?>
<sst xmlns="http://schemas.openxmlformats.org/spreadsheetml/2006/main" count="38" uniqueCount="38">
  <si>
    <t>NAME</t>
  </si>
  <si>
    <t>DOB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</si>
  <si>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</si>
  <si>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</si>
  <si>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</si>
  <si>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</si>
  <si>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</si>
  <si>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</si>
  <si>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</si>
  <si>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</si>
  <si>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</si>
  <si>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</si>
  <si>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</si>
  <si>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</si>
  <si>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</si>
  <si>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</si>
  <si>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</si>
  <si>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</si>
  <si>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</si>
  <si>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SIRE G</t>
  </si>
  <si>
    <t>DAM</t>
  </si>
  <si>
    <t>DAM G</t>
  </si>
  <si>
    <t xml:space="preserve">ProGenesis LP               </t>
  </si>
  <si>
    <t>ON</t>
  </si>
  <si>
    <t xml:space="preserve">GenoSource LLC              </t>
  </si>
  <si>
    <t>IA</t>
  </si>
  <si>
    <t xml:space="preserve">RUANN SUN REDROCK-44795-ET    </t>
  </si>
  <si>
    <t xml:space="preserve">S-S-I EARLYBIRD SUNDANCE-ET   </t>
  </si>
  <si>
    <t xml:space="preserve">RUANN GAME REDROCK-25091-ET   </t>
  </si>
  <si>
    <t xml:space="preserve">Stephen &amp; Patrick Maddox    </t>
  </si>
  <si>
    <t>CA</t>
  </si>
  <si>
    <t>RANK</t>
  </si>
  <si>
    <t xml:space="preserve">GENOSOURCE YETI 71794-ET      </t>
  </si>
  <si>
    <t xml:space="preserve">STGEN DUBAI ON-DUTY-ET        </t>
  </si>
  <si>
    <t xml:space="preserve">GENOSOURCE CAPTAIN 47558-ET   </t>
  </si>
  <si>
    <t xml:space="preserve">AOT HARMONIOUS HOHO-ET        </t>
  </si>
  <si>
    <t xml:space="preserve">COOKIECUTTER HARMONIOUS-ET    </t>
  </si>
  <si>
    <t xml:space="preserve">AOT ELON HISTIN-ET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</si>
</sst>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workbookViewId="0">
      <selection activeCell="B13" sqref="B13"/>
    </sheetView>
  </sheetViews>
  <sheetFormatPr defaultRowHeight="14.4" x14ac:dyDescent="0.3"/>
  <cols>
    <col min="1" max="1" width="5.77734375" style="4" bestFit="1" customWidth="1"/>
    <col min="2" max="2" width="32.33203125" bestFit="1" customWidth="1"/>
    <col min="4" max="5" width="5" style="1" bestFit="1" customWidth="1"/>
    <col min="6" max="6" width="5.33203125" style="1" bestFit="1" customWidth="1"/>
    <col min="7" max="7" width="4.109375" style="1" bestFit="1" customWidth="1"/>
    <col min="8" max="8" width="4.5546875" style="1" bestFit="1" customWidth="1"/>
    <col min="9" max="9" width="12.33203125" style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33203125" style="1" bestFit="1" customWidth="1"/>
    <col min="18" max="18" width="5" style="1" bestFit="1" customWidth="1"/>
    <col min="19" max="19" width="5.6640625" style="1" bestFit="1" customWidth="1"/>
    <col min="20" max="20" width="31.21875" bestFit="1" customWidth="1"/>
    <col min="21" max="21" width="8.88671875" style="1"/>
    <col min="22" max="22" width="33.21875" bestFit="1" customWidth="1"/>
    <col min="23" max="23" width="8.88671875" style="1"/>
    <col min="24" max="24" width="28.109375" bestFit="1" customWidth="1"/>
  </cols>
  <sheetData>
    <row r="1" spans="1:25" x14ac:dyDescent="0.3">
      <c r="A1" s="6" t="s">
        <v>31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/>
      <c r="Y1" s="2"/>
    </row>
    <row r="2" spans="1:25" x14ac:dyDescent="0.3">
      <c r="A2" s="6">
        <v>1</v>
      </c>
      <c r="B2" s="5" t="s">
        <v>32</v>
      </c>
      <c r="C2" s="5">
        <v>20220610</v>
      </c>
      <c r="D2" s="5">
        <v>3275</v>
      </c>
      <c r="E2" s="5">
        <v>1120</v>
      </c>
      <c r="F2" s="5">
        <v>1563</v>
      </c>
      <c r="G2" s="5">
        <v>111</v>
      </c>
      <c r="H2" s="5">
        <v>71</v>
      </c>
      <c r="I2" s="6">
        <f>G2+H2</f>
        <v>182</v>
      </c>
      <c r="J2" s="5">
        <v>304</v>
      </c>
      <c r="K2" s="5">
        <v>5.3</v>
      </c>
      <c r="L2" s="5">
        <v>2.91</v>
      </c>
      <c r="M2" s="5">
        <v>0</v>
      </c>
      <c r="N2" s="5">
        <v>3</v>
      </c>
      <c r="O2" s="5">
        <v>2.1</v>
      </c>
      <c r="P2" s="5">
        <v>1.6</v>
      </c>
      <c r="Q2" s="5">
        <v>3.04</v>
      </c>
      <c r="R2" s="5">
        <v>3.24</v>
      </c>
      <c r="S2" s="5">
        <v>0.63</v>
      </c>
      <c r="T2" s="5" t="s">
        <v>33</v>
      </c>
      <c r="U2" s="5">
        <v>3100</v>
      </c>
      <c r="V2" s="5" t="s">
        <v>34</v>
      </c>
      <c r="W2" s="5">
        <v>3158</v>
      </c>
      <c r="X2" s="5" t="s">
        <v>24</v>
      </c>
      <c r="Y2" s="5" t="s">
        <v>25</v>
      </c>
    </row>
    <row r="3" spans="1:25" x14ac:dyDescent="0.3">
      <c r="A3" s="6">
        <v>2</v>
      </c>
      <c r="B3" s="5" t="s">
        <v>35</v>
      </c>
      <c r="C3" s="5">
        <v>20230917</v>
      </c>
      <c r="D3" s="5">
        <v>3204</v>
      </c>
      <c r="E3" s="5">
        <v>1064</v>
      </c>
      <c r="F3" s="5">
        <v>1889</v>
      </c>
      <c r="G3" s="5">
        <v>119</v>
      </c>
      <c r="H3" s="5">
        <v>71</v>
      </c>
      <c r="I3" s="6">
        <f>G3+H3</f>
        <v>190</v>
      </c>
      <c r="J3" s="5">
        <v>310</v>
      </c>
      <c r="K3" s="5">
        <v>4</v>
      </c>
      <c r="L3" s="5">
        <v>2.85</v>
      </c>
      <c r="M3" s="5">
        <v>-1.3</v>
      </c>
      <c r="N3" s="5">
        <v>1.2</v>
      </c>
      <c r="O3" s="5">
        <v>0.4</v>
      </c>
      <c r="P3" s="5">
        <v>0.1</v>
      </c>
      <c r="Q3" s="5">
        <v>3.08</v>
      </c>
      <c r="R3" s="5">
        <v>3.17</v>
      </c>
      <c r="S3" s="5">
        <v>-0.17</v>
      </c>
      <c r="T3" s="5" t="s">
        <v>36</v>
      </c>
      <c r="U3" s="5">
        <v>3076</v>
      </c>
      <c r="V3" s="5" t="s">
        <v>37</v>
      </c>
      <c r="W3" s="5">
        <v>3068</v>
      </c>
      <c r="X3" s="5" t="s">
        <v>22</v>
      </c>
      <c r="Y3" s="5" t="s">
        <v>23</v>
      </c>
    </row>
    <row r="4" spans="1:25" x14ac:dyDescent="0.3">
      <c r="A4" s="6">
        <v>3</v>
      </c>
      <c r="B4" s="5" t="s">
        <v>26</v>
      </c>
      <c r="C4" s="5">
        <v>20240828</v>
      </c>
      <c r="D4" s="5">
        <v>3347</v>
      </c>
      <c r="E4" s="5">
        <v>1323</v>
      </c>
      <c r="F4" s="5">
        <v>877</v>
      </c>
      <c r="G4" s="5">
        <v>118</v>
      </c>
      <c r="H4" s="5">
        <v>53</v>
      </c>
      <c r="I4" s="6">
        <f>$I$2</f>
        <v>182</v>
      </c>
      <c r="J4" s="5">
        <v>295</v>
      </c>
      <c r="K4" s="5">
        <v>9</v>
      </c>
      <c r="L4" s="5">
        <v>2.4900000000000002</v>
      </c>
      <c r="M4" s="5">
        <v>1.5</v>
      </c>
      <c r="N4" s="5">
        <v>4.5</v>
      </c>
      <c r="O4" s="5">
        <v>3.7</v>
      </c>
      <c r="P4" s="5">
        <v>3.2</v>
      </c>
      <c r="Q4" s="5">
        <v>1.79</v>
      </c>
      <c r="R4" s="5">
        <v>3.04</v>
      </c>
      <c r="S4" s="5">
        <v>-0.1</v>
      </c>
      <c r="T4" s="5" t="s">
        <v>27</v>
      </c>
      <c r="U4" s="5">
        <v>3190</v>
      </c>
      <c r="V4" s="5" t="s">
        <v>28</v>
      </c>
      <c r="W4" s="5">
        <v>3181</v>
      </c>
      <c r="X4" s="5" t="s">
        <v>29</v>
      </c>
      <c r="Y4" s="5" t="s">
        <v>30</v>
      </c>
    </row>
    <row r="5" spans="1:25" x14ac:dyDescent="0.3"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U5"/>
      <c r="W5"/>
    </row>
    <row r="6" spans="1:25" x14ac:dyDescent="0.3"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U6"/>
      <c r="W6"/>
    </row>
    <row r="7" spans="1:25" x14ac:dyDescent="0.3"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U7"/>
      <c r="W7"/>
    </row>
    <row r="8" spans="1:25" x14ac:dyDescent="0.3"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U8"/>
      <c r="W8"/>
    </row>
    <row r="9" spans="1:25" x14ac:dyDescent="0.3"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U9"/>
      <c r="W9"/>
    </row>
    <row r="10" spans="1:25" x14ac:dyDescent="0.3"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U10"/>
      <c r="W10"/>
    </row>
    <row r="11" spans="1:25" x14ac:dyDescent="0.3"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U11"/>
      <c r="W11"/>
    </row>
    <row r="12" spans="1:25" x14ac:dyDescent="0.3"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U12"/>
      <c r="W12"/>
    </row>
    <row r="13" spans="1:25" x14ac:dyDescent="0.3"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U13"/>
      <c r="W13"/>
    </row>
    <row r="14" spans="1:25" x14ac:dyDescent="0.3"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U14"/>
      <c r="W14"/>
    </row>
    <row r="15" spans="1:25" x14ac:dyDescent="0.3"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U15"/>
      <c r="W15"/>
    </row>
    <row r="16" spans="1:25" x14ac:dyDescent="0.3"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U16"/>
      <c r="W16"/>
    </row>
    <row r="17" spans="4:23" x14ac:dyDescent="0.3"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U17"/>
      <c r="W17"/>
    </row>
    <row r="18" spans="4:23" x14ac:dyDescent="0.3"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U18"/>
      <c r="W18"/>
    </row>
    <row r="19" spans="4:23" x14ac:dyDescent="0.3"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U19"/>
      <c r="W19"/>
    </row>
    <row r="20" spans="4:23" x14ac:dyDescent="0.3"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U20"/>
      <c r="W20"/>
    </row>
    <row r="21" spans="4:23" x14ac:dyDescent="0.3"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U21"/>
      <c r="W21"/>
    </row>
    <row r="22" spans="4:23" x14ac:dyDescent="0.3"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U22"/>
      <c r="W22"/>
    </row>
    <row r="23" spans="4:23" x14ac:dyDescent="0.3"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U23"/>
      <c r="W23"/>
    </row>
    <row r="24" spans="4:23" x14ac:dyDescent="0.3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U24"/>
      <c r="W24"/>
    </row>
    <row r="25" spans="4:23" x14ac:dyDescent="0.3"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U25"/>
      <c r="W25"/>
    </row>
    <row r="26" spans="4:23" x14ac:dyDescent="0.3"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U26"/>
      <c r="W26"/>
    </row>
    <row r="27" spans="4:23" x14ac:dyDescent="0.3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U27"/>
      <c r="W27"/>
    </row>
    <row r="28" spans="4:23" x14ac:dyDescent="0.3"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U28"/>
      <c r="W28"/>
    </row>
    <row r="29" spans="4:23" x14ac:dyDescent="0.3"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U29"/>
      <c r="W29"/>
    </row>
    <row r="30" spans="4:23" x14ac:dyDescent="0.3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U30"/>
      <c r="W30"/>
    </row>
    <row r="31" spans="4:23" x14ac:dyDescent="0.3"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U31"/>
      <c r="W31"/>
    </row>
    <row r="32" spans="4:23" x14ac:dyDescent="0.3"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U32"/>
      <c r="W32"/>
    </row>
    <row r="33" spans="4:23" x14ac:dyDescent="0.3"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U33"/>
      <c r="W33"/>
    </row>
    <row r="34" spans="4:23" x14ac:dyDescent="0.3"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U34"/>
      <c r="W34"/>
    </row>
    <row r="35" spans="4:23" x14ac:dyDescent="0.3"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U35"/>
      <c r="W35"/>
    </row>
    <row r="36" spans="4:23" x14ac:dyDescent="0.3"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U36"/>
      <c r="W36"/>
    </row>
    <row r="37" spans="4:23" x14ac:dyDescent="0.3"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U37"/>
      <c r="W37"/>
    </row>
    <row r="38" spans="4:23" x14ac:dyDescent="0.3"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U38"/>
      <c r="W38"/>
    </row>
    <row r="39" spans="4:23" x14ac:dyDescent="0.3"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U39"/>
      <c r="W39"/>
    </row>
    <row r="40" spans="4:23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U40"/>
      <c r="W40"/>
    </row>
    <row r="41" spans="4:23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U41"/>
      <c r="W41"/>
    </row>
    <row r="42" spans="4:23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U42"/>
      <c r="W42"/>
    </row>
    <row r="43" spans="4:23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U43"/>
      <c r="W43"/>
    </row>
    <row r="44" spans="4:23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U44"/>
      <c r="W44"/>
    </row>
    <row r="45" spans="4:23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U45"/>
      <c r="W45"/>
    </row>
  </sheetData>
  <sortState ref="A1:Y206">
    <sortCondition descending="1" ref="R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2024-12-19T17:32:09Z</dcterms:created>
  <dcterms:modified xsi:type="dcterms:W3CDTF">2024-12-19T21:08:17Z</dcterms:modified>
</cp:coreProperties>
</file>